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4.07.2025." sheetId="1" r:id="GemRid8680"/>
  </sheets>
  <definedNames/>
  <calcPr calcId="124519"/>
</workbook>
</file>

<file path=xl/sharedStrings.xml><?xml version="1.0" encoding="utf-8"?>
<sst xmlns="http://schemas.openxmlformats.org/spreadsheetml/2006/main" count="45" uniqueCount="45">
  <si>
    <t>KURSNA LISTA BANJALUČKE BERZE - 24.07.2025.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</si>
  <si>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</si>
  <si>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</si>
  <si>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</si>
  <si>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</si>
  <si>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</si>
  <si>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</si>
  <si>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</si>
  <si>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</si>
  <si>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</si>
  <si>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</si>
  <si>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</si>
  <si>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</si>
  <si>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</si>
  <si>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</si>
  <si>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</si>
  <si>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</si>
  <si>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</si>
  <si>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</si>
  <si>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</si>
  <si>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</si>
  <si>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</si>
  <si>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1,19</t>
  </si>
  <si>
    <t>1,3</t>
  </si>
  <si>
    <t>1,21</t>
  </si>
  <si>
    <t>TLKM-R-A</t>
  </si>
  <si>
    <t>Telekom Srpske a.d. Banja Luka</t>
  </si>
  <si>
    <t>1,04</t>
  </si>
  <si>
    <t>1,05</t>
  </si>
  <si>
    <t>Službeno berzansko tržište - Lista C</t>
  </si>
  <si>
    <t>MRDN-R-A</t>
  </si>
  <si>
    <t>Meridian a.d. Banja Luka</t>
  </si>
  <si>
    <t>0,75</t>
  </si>
  <si>
    <t/>
  </si>
  <si>
    <t>0,77</t>
  </si>
  <si>
    <t>Efektivni prinos do dospijeća %</t>
  </si>
  <si>
    <t>Min cijena</t>
  </si>
  <si>
    <t>Broj prometovanih HOV</t>
  </si>
  <si>
    <t>Službeno berzansko tržište - Tržište obveznica</t>
  </si>
  <si>
    <t>RSRS-O-S</t>
  </si>
  <si>
    <t>Republika Srpska - ratna šteta 17</t>
  </si>
  <si>
    <t>73</t>
  </si>
  <si>
    <t>75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</si>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</sst>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68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845.85000000</v>
      </c>
      <c r="J2" s="9">
        <v>5.36000000</v>
      </c>
      <c r="K2" s="10">
        <v>0.64000000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3272.98000000</v>
      </c>
      <c r="J3" s="12">
        <v>-4.73000000</v>
      </c>
      <c r="K3" s="13">
        <v>-0.14000000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2.54000000</v>
      </c>
      <c r="H11" s="40">
        <v>1.21000000</v>
      </c>
      <c r="I11" s="40">
        <v>1.21000000</v>
      </c>
      <c r="J11" s="41">
        <v>577</v>
      </c>
      <c r="K11" s="10">
        <v>698.17000000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1.94000000</v>
      </c>
      <c r="H12" s="40">
        <v>1.05000000</v>
      </c>
      <c r="I12" s="40">
        <v>1.05000000</v>
      </c>
      <c r="J12" s="41">
        <v>415</v>
      </c>
      <c r="K12" s="10">
        <v>435.75000000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34</v>
      </c>
      <c r="G15" s="40">
        <v>2.67000000</v>
      </c>
      <c r="H15" s="40">
        <v>0.77000000</v>
      </c>
      <c r="I15" s="40">
        <v>0.77000000</v>
      </c>
      <c r="J15" s="41">
        <v>247</v>
      </c>
      <c r="K15" s="10">
        <v>190.19000000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35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36</v>
      </c>
      <c r="J17" s="45" t="s">
        <v>37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38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39</v>
      </c>
      <c r="B20" s="47" t="s">
        <v>40</v>
      </c>
      <c r="C20" s="48" t="s">
        <v>33</v>
      </c>
      <c r="D20" s="40" t="s">
        <v>41</v>
      </c>
      <c r="E20" s="40" t="s">
        <v>42</v>
      </c>
      <c r="F20" s="40" t="s">
        <v>41</v>
      </c>
      <c r="G20" s="40">
        <v>-2.67000000</v>
      </c>
      <c r="H20" s="40">
        <v>73.00000000</v>
      </c>
      <c r="I20" s="40">
        <v>73.00000000</v>
      </c>
      <c r="J20" s="41">
        <v>7870</v>
      </c>
      <c r="K20" s="10">
        <v>5745.10000000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43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44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2:C12"/>
    <mergeCell ref="A19:K19"/>
    <mergeCell ref="A18:K18"/>
    <mergeCell ref="A16:K16"/>
    <mergeCell ref="A23:K151"/>
    <mergeCell ref="A14:K14"/>
    <mergeCell ref="A10:K10"/>
    <mergeCell ref="A2:G5"/>
    <mergeCell ref="A9:K9"/>
    <mergeCell ref="F7:K7"/>
    <mergeCell ref="B15:C15"/>
    <mergeCell ref="A6:K6"/>
    <mergeCell ref="A13:K13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